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'Taul1'!$A$1:$B$50</definedName>
  </definedNames>
  <calcPr fullCalcOnLoad="1"/>
</workbook>
</file>

<file path=xl/sharedStrings.xml><?xml version="1.0" encoding="utf-8"?>
<sst xmlns="http://schemas.openxmlformats.org/spreadsheetml/2006/main" count="59" uniqueCount="54">
  <si>
    <t>Valmistelijan arviointi</t>
  </si>
  <si>
    <t>pisteet</t>
  </si>
  <si>
    <t>Yleiset välttämättömät valintakriteerit</t>
  </si>
  <si>
    <t>Hankkeen täytettävä nämä kriteerit</t>
  </si>
  <si>
    <t>Hanke on</t>
  </si>
  <si>
    <t>1. ohjelman mukainen, myös maakunnallisia painopisteitä tukeva</t>
  </si>
  <si>
    <t>2. toteuttamiskelpoinen</t>
  </si>
  <si>
    <t>3. toteutustavaltaan taloudellinen ja kustannustehokas</t>
  </si>
  <si>
    <t>4. kestävän kehityksen periaatteiden mukainen</t>
  </si>
  <si>
    <r>
      <t>Hankevalintaa ohjaavat kriteerit (mainittu ohjelma-asiakirjassa)</t>
    </r>
    <r>
      <rPr>
        <sz val="11"/>
        <rFont val="Arial"/>
        <family val="2"/>
      </rPr>
      <t xml:space="preserve"> </t>
    </r>
  </si>
  <si>
    <t>Hanke</t>
  </si>
  <si>
    <t>TL 2. Innovaatiotoiminnan ja verkostoitumisen edistäminen ja osaamisrakenteiden vahvistaminen</t>
  </si>
  <si>
    <t>Muut erityiskriteerit (mainittu maakunnan yhteistyöasiakirjassa)</t>
  </si>
  <si>
    <t>1. tukee maakunnan yhteistyöasiakirjan painotuksia</t>
  </si>
  <si>
    <t>2. tukee maakunnan yhteistyöryhmän asettamia muita erityisiä kriteerejä</t>
  </si>
  <si>
    <t>YHTEENSÄ</t>
  </si>
  <si>
    <t>Yleisten välttämättömien valintakriteerien pisteytys: 0 = ei täytä ehtoja, 1= täyttää ehdot</t>
  </si>
  <si>
    <t xml:space="preserve">Pisteytys: </t>
  </si>
  <si>
    <t>5 = erinomainen  4 = hyvä   3 = tyydyttävä   2 = välttävä   1 = heikko   0 = ei lainkaan</t>
  </si>
  <si>
    <t xml:space="preserve">Hankkeet priorisoidaan arvioinnissa saatujen yhteispisteiden mukaisessa järjestyksessä. </t>
  </si>
  <si>
    <t>HUOM! Eri toimintalinjoille sijoittuvat hankkeet eivät ole suoraan vertailukelpoisia kriteerien eri lukumäärän vuoksi.</t>
  </si>
  <si>
    <t>Vain saman toimintalinjan hankkeita vertaillaan keskenään yhteispisteiden mukaan.</t>
  </si>
  <si>
    <t>*) Painokerroin kaksinkertainen muihin hankevalintaa ohjaaviin kriteereihin verrattuna</t>
  </si>
  <si>
    <t>Ohjaavat, toimintalinjakohtaiset, kokeilutoimien ja muiden erityiskriteerien pisteet lasketaan yhteen</t>
  </si>
  <si>
    <t xml:space="preserve"> ”Yhteensä” –sarakkeeseen.</t>
  </si>
  <si>
    <t xml:space="preserve">Välttämättömistä valintakriteereistä on saatava yhteensä 4 pistettä. Näitä pisteitä ei lasketa sarakkeeseen </t>
  </si>
  <si>
    <t>”Yhteensä”.</t>
  </si>
  <si>
    <t>HANKEARVIOINTILOMAKE PISTEYTYS OHJELMAKAUSI 2007 - 2010</t>
  </si>
  <si>
    <t>Toimintalinjakohtaiset kriteerit (mainittu ohjelma-asiakirjassa)</t>
  </si>
  <si>
    <t>Toimintalinja 2</t>
  </si>
  <si>
    <t>Hankkeen valmistelija:  Jorma Teittinen</t>
  </si>
  <si>
    <t>Arviointipäivämäärä: 5.9.2013</t>
  </si>
  <si>
    <t>1</t>
  </si>
  <si>
    <t>DC services to HEI (Datacenter services to Higher Education Institutes)</t>
  </si>
  <si>
    <t>Hakemus jätetty:  3.9.2013</t>
  </si>
  <si>
    <r>
      <t xml:space="preserve">1. pysyvää tai pitkäaikaista lisäarvoa tuottava   *) </t>
    </r>
    <r>
      <rPr>
        <i/>
        <sz val="11"/>
        <rFont val="Arial"/>
        <family val="2"/>
      </rPr>
      <t>investoinnin käyttöikä noin 10 vuotta</t>
    </r>
  </si>
  <si>
    <r>
      <t xml:space="preserve">2. innovatiivinen, alueellista kilpailukykyä, vetovoimaa ja uudistumista edistävä: </t>
    </r>
    <r>
      <rPr>
        <i/>
        <sz val="11"/>
        <rFont val="Arial"/>
        <family val="2"/>
      </rPr>
      <t>yliopistojen ja ammattikorkeakoulujen konesalien yhdistäminen yhdeksi energiatehokkaksi konesaliksi tuo taloudellisia, ympäristöllisiä ja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toiminnallisia säästöjä</t>
    </r>
  </si>
  <si>
    <r>
      <t>3. työllisyyttä edistävä:</t>
    </r>
    <r>
      <rPr>
        <i/>
        <sz val="11"/>
        <rFont val="Arial"/>
        <family val="2"/>
      </rPr>
      <t xml:space="preserve"> vain muutama suoranainen työpaikka</t>
    </r>
  </si>
  <si>
    <r>
      <t xml:space="preserve">4. uutta yritystoimintaa synnyttävä: </t>
    </r>
    <r>
      <rPr>
        <i/>
        <sz val="11"/>
        <rFont val="Arial"/>
        <family val="2"/>
      </rPr>
      <t>ei relevantti tässä hankkeessa</t>
    </r>
  </si>
  <si>
    <r>
      <t xml:space="preserve">5. pk-yritysten pääsyä kansainvälisille markkinoille edistävä: </t>
    </r>
    <r>
      <rPr>
        <i/>
        <sz val="11"/>
        <rFont val="Arial"/>
        <family val="2"/>
      </rPr>
      <t>ei relevantti tässä hankkeessa</t>
    </r>
  </si>
  <si>
    <r>
      <t xml:space="preserve">6. yrityksen kasvua tukeva: </t>
    </r>
    <r>
      <rPr>
        <i/>
        <sz val="11"/>
        <rFont val="Arial"/>
        <family val="2"/>
      </rPr>
      <t>ei relevantti tässä hankkeessa</t>
    </r>
  </si>
  <si>
    <r>
      <t xml:space="preserve">7. yritysten verkostoitumista ja klustereita edistävä: </t>
    </r>
    <r>
      <rPr>
        <i/>
        <sz val="11"/>
        <rFont val="Arial"/>
        <family val="2"/>
      </rPr>
      <t>kainuulaiseen klusteriin lisää monipuolisuutta</t>
    </r>
  </si>
  <si>
    <r>
      <t xml:space="preserve">9. T&amp;K -toimintaa pk-yrityksissä lisäävä: </t>
    </r>
    <r>
      <rPr>
        <i/>
        <sz val="11"/>
        <rFont val="Arial"/>
        <family val="2"/>
      </rPr>
      <t>ei relevantti tässä hankkeessa</t>
    </r>
  </si>
  <si>
    <r>
      <t xml:space="preserve">10. tietoyhteiskunnan mahdollisuuksien hyödyntämistä edistävä: </t>
    </r>
    <r>
      <rPr>
        <i/>
        <sz val="11"/>
        <rFont val="Arial"/>
        <family val="2"/>
      </rPr>
      <t>osoittaa että uusia palveluita koko Suomen alueelle voidaan tarjota suurten kaupunkien ulkopuolellakin</t>
    </r>
  </si>
  <si>
    <r>
      <t xml:space="preserve">11. alueen vetovoimaa lisäävä: </t>
    </r>
    <r>
      <rPr>
        <i/>
        <sz val="11"/>
        <rFont val="Arial"/>
        <family val="2"/>
      </rPr>
      <t>yhden klusterin kehittyminen tarjoaa liittymämahdollisuuksia muillekin, samalla osaaminen kasvaa</t>
    </r>
  </si>
  <si>
    <r>
      <t xml:space="preserve">12. tasa-arvoa tukeva: </t>
    </r>
    <r>
      <rPr>
        <i/>
        <sz val="11"/>
        <rFont val="Arial"/>
        <family val="2"/>
      </rPr>
      <t>ei relevantti tässä hankkeessa</t>
    </r>
  </si>
  <si>
    <r>
      <t xml:space="preserve">1. vaikuttaa alueen kilpailukykyyn ja työllisyyteen: </t>
    </r>
    <r>
      <rPr>
        <i/>
        <sz val="11"/>
        <rFont val="Arial"/>
        <family val="2"/>
      </rPr>
      <t>supertietokoneiden ympärille rakentuva klusteri saa lisäpalikan</t>
    </r>
  </si>
  <si>
    <r>
      <t xml:space="preserve">2. parantaa alueen innovaatioympäristöjä ja –kapasiteettia: </t>
    </r>
    <r>
      <rPr>
        <i/>
        <sz val="11"/>
        <rFont val="Arial"/>
        <family val="2"/>
      </rPr>
      <t>sama kuin edellä, etenkin amk:lle vaikutusta</t>
    </r>
  </si>
  <si>
    <r>
      <t xml:space="preserve">3. synnyttää ja hyödyntää teknologisia ja sosiaalisia innovaatioita: </t>
    </r>
    <r>
      <rPr>
        <i/>
        <sz val="11"/>
        <rFont val="Arial"/>
        <family val="2"/>
      </rPr>
      <t>juuri nämä asiat olennaisia hankkeessa</t>
    </r>
  </si>
  <si>
    <r>
      <t xml:space="preserve">4. edistää uuden osaamiseen liittyvän liiketoiminnan syntymistä: </t>
    </r>
    <r>
      <rPr>
        <i/>
        <sz val="11"/>
        <rFont val="Arial"/>
        <family val="2"/>
      </rPr>
      <t>ensin CSC:n kautta ja myöhemmin oletettavasti laajemminkin</t>
    </r>
  </si>
  <si>
    <r>
      <t xml:space="preserve">5. lisää verkostoitumista ja yhteistyötä: </t>
    </r>
    <r>
      <rPr>
        <i/>
        <sz val="11"/>
        <rFont val="Arial"/>
        <family val="2"/>
      </rPr>
      <t>nimenomaan Kainuun ulkopuolelle</t>
    </r>
  </si>
  <si>
    <r>
      <t xml:space="preserve">6. on yhteydessä alueen määrittelemiin strategisiin painotuksiin: </t>
    </r>
    <r>
      <rPr>
        <i/>
        <sz val="11"/>
        <rFont val="Arial"/>
        <family val="2"/>
      </rPr>
      <t>uutta osaamista, toimeentuloa ja verkottumista</t>
    </r>
  </si>
  <si>
    <r>
      <t xml:space="preserve">7. toteuttaa ohjelman horisontaalisia teemoja: </t>
    </r>
    <r>
      <rPr>
        <i/>
        <sz val="11"/>
        <rFont val="Arial"/>
        <family val="2"/>
      </rPr>
      <t>energiatehokkuuden olennainen paraneminen vähentää ympäristön kuormitusta</t>
    </r>
  </si>
  <si>
    <r>
      <t xml:space="preserve">8. innovaatiojärjestelmiä vahvistava: </t>
    </r>
    <r>
      <rPr>
        <i/>
        <sz val="11"/>
        <rFont val="Arial"/>
        <family val="2"/>
      </rPr>
      <t>kun saadaan tiiviimmät verkostot ensin yhdessä asiassa muihin yliopistoihin ja korkeakouluhin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</si>
</sst>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34" borderId="15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4895850</xdr:colOff>
      <xdr:row>0</xdr:row>
      <xdr:rowOff>85725</xdr:rowOff>
    </xdr:from>
    <xdr:to>
      <xdr:col>1</xdr:col>
      <xdr:colOff>657225</xdr:colOff>
      <xdr:row>4</xdr:row>
      <xdr:rowOff>57150</xdr:rowOff>
    </xdr:to>
    <xdr:pic>
      <xdr:nvPicPr>
        <xdr:cNvPr id="1" name="Picture 2" descr="RAR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57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A27" sqref="A27"/>
    </sheetView>
  </sheetViews>
  <sheetFormatPr defaultColWidth="9.140625" defaultRowHeight="12.75"/>
  <cols>
    <col min="1" max="1" width="73.8515625" style="11" customWidth="1"/>
    <col min="2" max="2" width="12.28125" style="11" bestFit="1" customWidth="1"/>
    <col min="3" max="16384" width="9.140625" style="11" customWidth="1"/>
  </cols>
  <sheetData>
    <row r="1" ht="12.75">
      <c r="A1" s="16" t="s">
        <v>27</v>
      </c>
    </row>
    <row r="2" ht="15">
      <c r="A2" s="18" t="s">
        <v>29</v>
      </c>
    </row>
    <row r="3" ht="15">
      <c r="A3" s="18"/>
    </row>
    <row r="4" spans="1:2" ht="12.75">
      <c r="A4" s="23" t="s">
        <v>30</v>
      </c>
      <c r="B4" s="24"/>
    </row>
    <row r="5" spans="1:2" ht="12.75">
      <c r="A5" s="23" t="s">
        <v>33</v>
      </c>
      <c r="B5" s="24"/>
    </row>
    <row r="6" ht="14.25">
      <c r="A6" s="1" t="s">
        <v>34</v>
      </c>
    </row>
    <row r="7" ht="14.25">
      <c r="A7" s="1" t="s">
        <v>31</v>
      </c>
    </row>
    <row r="8" ht="14.25">
      <c r="A8" s="1"/>
    </row>
    <row r="9" spans="1:2" ht="15">
      <c r="A9" s="2" t="s">
        <v>0</v>
      </c>
      <c r="B9" s="3" t="s">
        <v>1</v>
      </c>
    </row>
    <row r="10" spans="1:2" ht="15">
      <c r="A10" s="19" t="s">
        <v>2</v>
      </c>
      <c r="B10" s="20"/>
    </row>
    <row r="11" spans="1:2" ht="14.25">
      <c r="A11" s="4" t="s">
        <v>3</v>
      </c>
      <c r="B11" s="25"/>
    </row>
    <row r="12" spans="1:2" ht="14.25">
      <c r="A12" s="5" t="s">
        <v>4</v>
      </c>
      <c r="B12" s="26"/>
    </row>
    <row r="13" spans="1:2" ht="14.25">
      <c r="A13" s="6" t="s">
        <v>5</v>
      </c>
      <c r="B13" s="17" t="s">
        <v>32</v>
      </c>
    </row>
    <row r="14" spans="1:2" ht="14.25">
      <c r="A14" s="6" t="s">
        <v>6</v>
      </c>
      <c r="B14" s="17" t="s">
        <v>32</v>
      </c>
    </row>
    <row r="15" spans="1:2" ht="14.25">
      <c r="A15" s="6" t="s">
        <v>7</v>
      </c>
      <c r="B15" s="17" t="s">
        <v>32</v>
      </c>
    </row>
    <row r="16" spans="1:2" ht="14.25">
      <c r="A16" s="6" t="s">
        <v>8</v>
      </c>
      <c r="B16" s="17" t="s">
        <v>32</v>
      </c>
    </row>
    <row r="17" spans="1:2" ht="15">
      <c r="A17" s="12"/>
      <c r="B17" s="13"/>
    </row>
    <row r="18" spans="1:2" ht="15">
      <c r="A18" s="19" t="s">
        <v>9</v>
      </c>
      <c r="B18" s="20"/>
    </row>
    <row r="19" spans="1:2" ht="15">
      <c r="A19" s="5" t="s">
        <v>4</v>
      </c>
      <c r="B19" s="14"/>
    </row>
    <row r="20" spans="1:2" ht="28.5">
      <c r="A20" s="6" t="s">
        <v>35</v>
      </c>
      <c r="B20" s="7">
        <v>5</v>
      </c>
    </row>
    <row r="21" spans="1:2" ht="57">
      <c r="A21" s="6" t="s">
        <v>36</v>
      </c>
      <c r="B21" s="7">
        <v>4</v>
      </c>
    </row>
    <row r="22" spans="1:2" ht="14.25">
      <c r="A22" s="6" t="s">
        <v>37</v>
      </c>
      <c r="B22" s="7">
        <v>1</v>
      </c>
    </row>
    <row r="23" spans="1:2" ht="14.25">
      <c r="A23" s="6" t="s">
        <v>38</v>
      </c>
      <c r="B23" s="7">
        <v>0</v>
      </c>
    </row>
    <row r="24" spans="1:2" ht="28.5">
      <c r="A24" s="6" t="s">
        <v>39</v>
      </c>
      <c r="B24" s="7">
        <v>0</v>
      </c>
    </row>
    <row r="25" spans="1:2" ht="14.25">
      <c r="A25" s="6" t="s">
        <v>40</v>
      </c>
      <c r="B25" s="7">
        <v>0</v>
      </c>
    </row>
    <row r="26" spans="1:2" ht="28.5">
      <c r="A26" s="6" t="s">
        <v>41</v>
      </c>
      <c r="B26" s="7">
        <v>4</v>
      </c>
    </row>
    <row r="27" spans="1:2" ht="28.5">
      <c r="A27" s="6" t="s">
        <v>53</v>
      </c>
      <c r="B27" s="7">
        <v>2</v>
      </c>
    </row>
    <row r="28" spans="1:2" ht="14.25">
      <c r="A28" s="6" t="s">
        <v>42</v>
      </c>
      <c r="B28" s="7">
        <v>0</v>
      </c>
    </row>
    <row r="29" spans="1:2" ht="42.75">
      <c r="A29" s="6" t="s">
        <v>43</v>
      </c>
      <c r="B29" s="7">
        <v>5</v>
      </c>
    </row>
    <row r="30" spans="1:2" ht="28.5">
      <c r="A30" s="6" t="s">
        <v>44</v>
      </c>
      <c r="B30" s="7">
        <v>3</v>
      </c>
    </row>
    <row r="31" spans="1:2" ht="14.25">
      <c r="A31" s="6" t="s">
        <v>45</v>
      </c>
      <c r="B31" s="7">
        <v>0</v>
      </c>
    </row>
    <row r="32" spans="1:2" ht="15">
      <c r="A32" s="12"/>
      <c r="B32" s="13">
        <f>SUM(B20:B31)</f>
        <v>24</v>
      </c>
    </row>
    <row r="33" spans="1:2" ht="15">
      <c r="A33" s="19" t="s">
        <v>28</v>
      </c>
      <c r="B33" s="20"/>
    </row>
    <row r="34" spans="1:2" ht="30">
      <c r="A34" s="8" t="s">
        <v>11</v>
      </c>
      <c r="B34" s="25"/>
    </row>
    <row r="35" spans="1:2" ht="14.25">
      <c r="A35" s="5" t="s">
        <v>10</v>
      </c>
      <c r="B35" s="26"/>
    </row>
    <row r="36" spans="1:2" ht="28.5">
      <c r="A36" s="6" t="s">
        <v>46</v>
      </c>
      <c r="B36" s="7">
        <v>3</v>
      </c>
    </row>
    <row r="37" spans="1:2" ht="28.5">
      <c r="A37" s="6" t="s">
        <v>47</v>
      </c>
      <c r="B37" s="7">
        <v>5</v>
      </c>
    </row>
    <row r="38" spans="1:2" ht="28.5">
      <c r="A38" s="6" t="s">
        <v>48</v>
      </c>
      <c r="B38" s="7">
        <v>5</v>
      </c>
    </row>
    <row r="39" spans="1:2" ht="28.5">
      <c r="A39" s="6" t="s">
        <v>49</v>
      </c>
      <c r="B39" s="7">
        <v>3</v>
      </c>
    </row>
    <row r="40" spans="1:2" ht="14.25">
      <c r="A40" s="6" t="s">
        <v>50</v>
      </c>
      <c r="B40" s="7">
        <v>4</v>
      </c>
    </row>
    <row r="41" spans="1:2" ht="28.5">
      <c r="A41" s="6" t="s">
        <v>51</v>
      </c>
      <c r="B41" s="7">
        <v>4</v>
      </c>
    </row>
    <row r="42" spans="1:2" ht="28.5">
      <c r="A42" s="6" t="s">
        <v>52</v>
      </c>
      <c r="B42" s="7">
        <v>4</v>
      </c>
    </row>
    <row r="43" spans="1:2" ht="15">
      <c r="A43" s="12"/>
      <c r="B43" s="13">
        <f>SUM(B36:B42)</f>
        <v>28</v>
      </c>
    </row>
    <row r="44" spans="1:2" ht="15">
      <c r="A44" s="19" t="s">
        <v>12</v>
      </c>
      <c r="B44" s="20"/>
    </row>
    <row r="45" spans="1:2" ht="15">
      <c r="A45" s="5" t="s">
        <v>10</v>
      </c>
      <c r="B45" s="14"/>
    </row>
    <row r="46" spans="1:2" ht="14.25">
      <c r="A46" s="6" t="s">
        <v>13</v>
      </c>
      <c r="B46" s="7">
        <v>4</v>
      </c>
    </row>
    <row r="47" spans="1:2" ht="14.25">
      <c r="A47" s="6" t="s">
        <v>14</v>
      </c>
      <c r="B47" s="7">
        <v>0</v>
      </c>
    </row>
    <row r="48" spans="1:2" ht="15">
      <c r="A48" s="12"/>
      <c r="B48" s="13">
        <f>SUM(B46:B47)</f>
        <v>4</v>
      </c>
    </row>
    <row r="49" spans="1:2" ht="15">
      <c r="A49" s="9"/>
      <c r="B49" s="21">
        <f>SUM(B17+B32+B43+B48)</f>
        <v>56</v>
      </c>
    </row>
    <row r="50" spans="1:2" ht="15">
      <c r="A50" s="10" t="s">
        <v>15</v>
      </c>
      <c r="B50" s="22"/>
    </row>
    <row r="51" ht="14.25">
      <c r="A51" s="1"/>
    </row>
    <row r="52" ht="12.75">
      <c r="A52" s="11" t="s">
        <v>16</v>
      </c>
    </row>
    <row r="53" ht="12.75">
      <c r="A53" s="11" t="s">
        <v>25</v>
      </c>
    </row>
    <row r="54" ht="12.75">
      <c r="A54" s="11" t="s">
        <v>26</v>
      </c>
    </row>
    <row r="55" ht="15">
      <c r="A55" s="15"/>
    </row>
    <row r="56" ht="12.75">
      <c r="A56" s="11" t="s">
        <v>23</v>
      </c>
    </row>
    <row r="57" ht="12.75">
      <c r="A57" s="11" t="s">
        <v>24</v>
      </c>
    </row>
    <row r="59" ht="12.75">
      <c r="A59" s="11" t="s">
        <v>17</v>
      </c>
    </row>
    <row r="60" ht="12.75">
      <c r="A60" s="11" t="s">
        <v>18</v>
      </c>
    </row>
    <row r="61" ht="12.75">
      <c r="F61"/>
    </row>
    <row r="62" ht="12.75">
      <c r="A62" s="11" t="s">
        <v>19</v>
      </c>
    </row>
    <row r="63" ht="12.75">
      <c r="A63" s="11" t="s">
        <v>20</v>
      </c>
    </row>
    <row r="64" ht="12.75">
      <c r="A64" s="11" t="s">
        <v>21</v>
      </c>
    </row>
    <row r="66" ht="12.75">
      <c r="A66" s="11" t="s">
        <v>22</v>
      </c>
    </row>
  </sheetData>
  <sheetProtection/>
  <mergeCells count="9">
    <mergeCell ref="A44:B44"/>
    <mergeCell ref="B49:B50"/>
    <mergeCell ref="A33:B33"/>
    <mergeCell ref="A4:B4"/>
    <mergeCell ref="A5:B5"/>
    <mergeCell ref="A10:B10"/>
    <mergeCell ref="B11:B12"/>
    <mergeCell ref="A18:B18"/>
    <mergeCell ref="B34:B3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maakunta -kuntayhtymä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mhpaloil</dc:creator>
  <cp:keywords/>
  <dc:description/>
  <cp:lastModifiedBy>mhpaloil</cp:lastModifiedBy>
  <cp:lastPrinted>2013-09-06T04:40:28Z</cp:lastPrinted>
  <dcterms:created xsi:type="dcterms:W3CDTF">2009-04-06T05:03:19Z</dcterms:created>
  <dcterms:modified xsi:type="dcterms:W3CDTF">2013-09-09T11:41:08Z</dcterms:modified>
  <cp:category/>
  <cp:version/>
  <cp:contentType/>
  <cp:contentStatus/>
</cp:coreProperties>
</file>